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2" windowWidth="15300" windowHeight="40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<sst xmlns="http://schemas.openxmlformats.org/spreadsheetml/2006/main" count="77" uniqueCount="58">
  <si>
    <t>к требованиям к форме программы в области энергосбережения</t>
  </si>
  <si>
    <t>утв. приказом Минэнерго России от 30 июня 2014 г. № 398</t>
  </si>
  <si>
    <t>и повышения энергетической эффективности для организаций,</t>
  </si>
  <si>
    <t>осуществляющих регулируемые виды деятельности,</t>
  </si>
  <si>
    <t>(базовый</t>
  </si>
  <si>
    <t>* Базовый год — предшествующий год году начала действия программы энергосбережения и повышения энергетической эффективности.</t>
  </si>
  <si>
    <t>№</t>
  </si>
  <si>
    <t>п/п</t>
  </si>
  <si>
    <t>Целевые и прочие</t>
  </si>
  <si>
    <t>показатели</t>
  </si>
  <si>
    <t>Ед.</t>
  </si>
  <si>
    <t>изм.</t>
  </si>
  <si>
    <t>Средние</t>
  </si>
  <si>
    <t>по отрасли</t>
  </si>
  <si>
    <t>Лучшие миро-</t>
  </si>
  <si>
    <t>вые показате-</t>
  </si>
  <si>
    <t>ли по отрасли</t>
  </si>
  <si>
    <t>год)*</t>
  </si>
  <si>
    <t>____ г.</t>
  </si>
  <si>
    <t>1.1</t>
  </si>
  <si>
    <t>Целевые показатели</t>
  </si>
  <si>
    <t>Прочие показатели</t>
  </si>
  <si>
    <t>Приложение № 5</t>
  </si>
  <si>
    <t>ОТЧЕТ О ДОСТИЖЕНИИ ЦЕЛЕВЫХ И ПРОЧИХ ПОКАЗАТЕЛЕЙ ПРОГРАММЫ ЭНЕРГОСБЕРЕЖЕНИЯ И</t>
  </si>
  <si>
    <t>ПОВЫШЕНИЯ ЭНЕРГЕТИЧЕСКОЙ ЭФФЕКТИВНОСТИ</t>
  </si>
  <si>
    <t>Плановые пока-</t>
  </si>
  <si>
    <t>затели целевых</t>
  </si>
  <si>
    <t>Фактические</t>
  </si>
  <si>
    <t>значения целе-</t>
  </si>
  <si>
    <t>вых  и прочих</t>
  </si>
  <si>
    <t>показателей</t>
  </si>
  <si>
    <t>по годам</t>
  </si>
  <si>
    <t>Отклонение,</t>
  </si>
  <si>
    <t>ед.</t>
  </si>
  <si>
    <t>%</t>
  </si>
  <si>
    <t>и отчетности о ходе ее реализации,</t>
  </si>
  <si>
    <t>и прочих пока-</t>
  </si>
  <si>
    <t>зателей</t>
  </si>
  <si>
    <t>потери электроэнергии</t>
  </si>
  <si>
    <t>расход электроэнергии на собственные нужды</t>
  </si>
  <si>
    <t>тыс. кВтч</t>
  </si>
  <si>
    <t>2.1</t>
  </si>
  <si>
    <t>1.</t>
  </si>
  <si>
    <t>2.</t>
  </si>
  <si>
    <t>нет данных</t>
  </si>
  <si>
    <t>кВтч/у.е.</t>
  </si>
  <si>
    <t>2015 г.</t>
  </si>
  <si>
    <t>кВтч</t>
  </si>
  <si>
    <t>-</t>
  </si>
  <si>
    <t xml:space="preserve"> </t>
  </si>
  <si>
    <t>ООО   "РП-10"</t>
  </si>
  <si>
    <t>Директор</t>
  </si>
  <si>
    <t>Шилов Н. В.</t>
  </si>
  <si>
    <t>установка приборов учета на с.н. планируется в 2016 году</t>
  </si>
  <si>
    <t>1.2</t>
  </si>
  <si>
    <t>отпуск электроэнергии в сеть</t>
  </si>
  <si>
    <t>54,84</t>
  </si>
  <si>
    <t>55724,9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</si>
</sst>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0.0000"/>
    <numFmt numFmtId="186" formatCode="0.000"/>
    <numFmt numFmtId="187" formatCode="0.0"/>
    <numFmt numFmtId="188" formatCode="0.0%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right"/>
    </xf>
    <xf numFmtId="188" fontId="3" fillId="0" borderId="18" xfId="57" applyNumberFormat="1" applyFont="1" applyBorder="1" applyAlignment="1">
      <alignment horizontal="center" vertical="center"/>
    </xf>
    <xf numFmtId="188" fontId="3" fillId="0" borderId="19" xfId="57" applyNumberFormat="1" applyFont="1" applyBorder="1" applyAlignment="1">
      <alignment horizontal="center" vertical="center"/>
    </xf>
    <xf numFmtId="188" fontId="3" fillId="0" borderId="20" xfId="57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49" fontId="3" fillId="0" borderId="21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 horizontal="center"/>
    </xf>
    <xf numFmtId="187" fontId="3" fillId="0" borderId="18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10" fontId="3" fillId="0" borderId="18" xfId="57" applyNumberFormat="1" applyFont="1" applyBorder="1" applyAlignment="1">
      <alignment horizontal="center"/>
    </xf>
    <xf numFmtId="10" fontId="3" fillId="0" borderId="19" xfId="57" applyNumberFormat="1" applyFont="1" applyBorder="1" applyAlignment="1">
      <alignment horizontal="center"/>
    </xf>
    <xf numFmtId="10" fontId="3" fillId="0" borderId="20" xfId="57" applyNumberFormat="1" applyFont="1" applyBorder="1" applyAlignment="1">
      <alignment horizontal="center"/>
    </xf>
    <xf numFmtId="10" fontId="3" fillId="0" borderId="18" xfId="57" applyNumberFormat="1" applyFont="1" applyBorder="1" applyAlignment="1">
      <alignment horizontal="center" vertical="center"/>
    </xf>
    <xf numFmtId="10" fontId="3" fillId="0" borderId="19" xfId="57" applyNumberFormat="1" applyFont="1" applyBorder="1" applyAlignment="1">
      <alignment horizontal="center" vertical="center"/>
    </xf>
    <xf numFmtId="10" fontId="3" fillId="0" borderId="20" xfId="57" applyNumberFormat="1" applyFont="1" applyBorder="1" applyAlignment="1">
      <alignment horizontal="center" vertical="center"/>
    </xf>
    <xf numFmtId="187" fontId="3" fillId="0" borderId="11" xfId="0" applyNumberFormat="1" applyFont="1" applyBorder="1" applyAlignment="1">
      <alignment horizontal="center" vertical="center"/>
    </xf>
    <xf numFmtId="187" fontId="3" fillId="0" borderId="10" xfId="0" applyNumberFormat="1" applyFont="1" applyBorder="1" applyAlignment="1">
      <alignment horizontal="center" vertical="center"/>
    </xf>
    <xf numFmtId="187" fontId="3" fillId="0" borderId="12" xfId="0" applyNumberFormat="1" applyFont="1" applyBorder="1" applyAlignment="1">
      <alignment horizontal="center" vertical="center"/>
    </xf>
    <xf numFmtId="187" fontId="3" fillId="0" borderId="13" xfId="0" applyNumberFormat="1" applyFont="1" applyBorder="1" applyAlignment="1">
      <alignment horizontal="center" vertical="center"/>
    </xf>
    <xf numFmtId="187" fontId="3" fillId="0" borderId="14" xfId="0" applyNumberFormat="1" applyFont="1" applyBorder="1" applyAlignment="1">
      <alignment horizontal="center" vertical="center"/>
    </xf>
    <xf numFmtId="187" fontId="3" fillId="0" borderId="15" xfId="0" applyNumberFormat="1" applyFont="1" applyBorder="1" applyAlignment="1">
      <alignment horizontal="center" vertical="center"/>
    </xf>
    <xf numFmtId="187" fontId="3" fillId="0" borderId="19" xfId="0" applyNumberFormat="1" applyFont="1" applyBorder="1" applyAlignment="1">
      <alignment horizontal="center" vertical="center"/>
    </xf>
    <xf numFmtId="187" fontId="3" fillId="0" borderId="20" xfId="0" applyNumberFormat="1" applyFont="1" applyBorder="1" applyAlignment="1">
      <alignment horizontal="center" vertical="center"/>
    </xf>
    <xf numFmtId="188" fontId="3" fillId="0" borderId="11" xfId="57" applyNumberFormat="1" applyFont="1" applyBorder="1" applyAlignment="1">
      <alignment horizontal="center" vertical="center"/>
    </xf>
    <xf numFmtId="188" fontId="3" fillId="0" borderId="10" xfId="57" applyNumberFormat="1" applyFont="1" applyBorder="1" applyAlignment="1">
      <alignment horizontal="center" vertical="center"/>
    </xf>
    <xf numFmtId="188" fontId="3" fillId="0" borderId="12" xfId="57" applyNumberFormat="1" applyFont="1" applyBorder="1" applyAlignment="1">
      <alignment horizontal="center" vertical="center"/>
    </xf>
    <xf numFmtId="188" fontId="3" fillId="0" borderId="13" xfId="57" applyNumberFormat="1" applyFont="1" applyBorder="1" applyAlignment="1">
      <alignment horizontal="center" vertical="center"/>
    </xf>
    <xf numFmtId="188" fontId="3" fillId="0" borderId="14" xfId="57" applyNumberFormat="1" applyFont="1" applyBorder="1" applyAlignment="1">
      <alignment horizontal="center" vertical="center"/>
    </xf>
    <xf numFmtId="188" fontId="3" fillId="0" borderId="15" xfId="57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37"/>
  <sheetViews>
    <sheetView tabSelected="1" zoomScalePageLayoutView="0" workbookViewId="0" topLeftCell="A4">
      <selection activeCell="DF23" sqref="DF23:DL24"/>
    </sheetView>
  </sheetViews>
  <sheetFormatPr defaultColWidth="1.12109375" defaultRowHeight="12.75"/>
  <cols>
    <col min="1" max="3" width="1.12109375" style="1" customWidth="1"/>
    <col min="4" max="4" width="0.12890625" style="1" customWidth="1"/>
    <col min="5" max="5" width="1.625" style="1" customWidth="1"/>
    <col min="6" max="29" width="1.12109375" style="1" customWidth="1"/>
    <col min="30" max="30" width="3.125" style="1" customWidth="1"/>
    <col min="31" max="31" width="2.875" style="1" customWidth="1"/>
    <col min="32" max="70" width="1.12109375" style="1" customWidth="1"/>
    <col min="71" max="71" width="2.75390625" style="1" customWidth="1"/>
    <col min="72" max="85" width="1.12109375" style="1" customWidth="1"/>
    <col min="86" max="86" width="3.375" style="1" customWidth="1"/>
    <col min="87" max="99" width="1.12109375" style="1" customWidth="1"/>
    <col min="100" max="100" width="2.50390625" style="1" customWidth="1"/>
    <col min="101" max="16384" width="1.12109375" style="1" customWidth="1"/>
  </cols>
  <sheetData>
    <row r="1" s="2" customFormat="1" ht="9.75">
      <c r="DS1" s="3" t="s">
        <v>22</v>
      </c>
    </row>
    <row r="2" s="2" customFormat="1" ht="9.75">
      <c r="DS2" s="3" t="s">
        <v>0</v>
      </c>
    </row>
    <row r="3" s="2" customFormat="1" ht="9.75">
      <c r="DS3" s="3" t="s">
        <v>2</v>
      </c>
    </row>
    <row r="4" s="2" customFormat="1" ht="9.75">
      <c r="DS4" s="3" t="s">
        <v>3</v>
      </c>
    </row>
    <row r="5" s="2" customFormat="1" ht="9.75">
      <c r="DS5" s="3" t="s">
        <v>35</v>
      </c>
    </row>
    <row r="6" s="2" customFormat="1" ht="9.75">
      <c r="DS6" s="3" t="s">
        <v>1</v>
      </c>
    </row>
    <row r="10" spans="1:123" s="4" customFormat="1" ht="17.25">
      <c r="A10" s="40" t="s">
        <v>23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</row>
    <row r="11" spans="1:123" s="4" customFormat="1" ht="17.25">
      <c r="A11" s="40" t="s">
        <v>24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</row>
    <row r="12" spans="1:123" ht="17.25">
      <c r="A12" s="40" t="s">
        <v>50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</row>
    <row r="15" spans="1:123" ht="15">
      <c r="A15" s="8" t="s">
        <v>6</v>
      </c>
      <c r="B15" s="9"/>
      <c r="C15" s="9"/>
      <c r="D15" s="9"/>
      <c r="E15" s="10"/>
      <c r="F15" s="8" t="s">
        <v>8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10"/>
      <c r="AB15" s="8" t="s">
        <v>10</v>
      </c>
      <c r="AC15" s="9"/>
      <c r="AD15" s="9"/>
      <c r="AE15" s="9"/>
      <c r="AF15" s="9"/>
      <c r="AG15" s="10"/>
      <c r="AH15" s="8" t="s">
        <v>12</v>
      </c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10"/>
      <c r="AU15" s="8" t="s">
        <v>14</v>
      </c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10"/>
      <c r="BH15" s="8" t="s">
        <v>4</v>
      </c>
      <c r="BI15" s="9"/>
      <c r="BJ15" s="9"/>
      <c r="BK15" s="9"/>
      <c r="BL15" s="9"/>
      <c r="BM15" s="9"/>
      <c r="BN15" s="9"/>
      <c r="BO15" s="10"/>
      <c r="BP15" s="8" t="s">
        <v>25</v>
      </c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10"/>
      <c r="CD15" s="8" t="s">
        <v>27</v>
      </c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10"/>
      <c r="CR15" s="8" t="s">
        <v>32</v>
      </c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10"/>
      <c r="DF15" s="8" t="s">
        <v>32</v>
      </c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10"/>
    </row>
    <row r="16" spans="1:123" ht="15">
      <c r="A16" s="41" t="s">
        <v>7</v>
      </c>
      <c r="B16" s="42"/>
      <c r="C16" s="42"/>
      <c r="D16" s="42"/>
      <c r="E16" s="43"/>
      <c r="F16" s="41" t="s">
        <v>9</v>
      </c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3"/>
      <c r="AB16" s="41" t="s">
        <v>11</v>
      </c>
      <c r="AC16" s="42"/>
      <c r="AD16" s="42"/>
      <c r="AE16" s="42"/>
      <c r="AF16" s="42"/>
      <c r="AG16" s="43"/>
      <c r="AH16" s="41" t="s">
        <v>9</v>
      </c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3"/>
      <c r="AU16" s="41" t="s">
        <v>15</v>
      </c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3"/>
      <c r="BH16" s="41" t="s">
        <v>17</v>
      </c>
      <c r="BI16" s="42"/>
      <c r="BJ16" s="42"/>
      <c r="BK16" s="42"/>
      <c r="BL16" s="42"/>
      <c r="BM16" s="42"/>
      <c r="BN16" s="42"/>
      <c r="BO16" s="43"/>
      <c r="BP16" s="41" t="s">
        <v>26</v>
      </c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3"/>
      <c r="CD16" s="41" t="s">
        <v>28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3"/>
      <c r="CR16" s="41" t="s">
        <v>33</v>
      </c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3"/>
      <c r="DF16" s="41" t="s">
        <v>34</v>
      </c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3"/>
    </row>
    <row r="17" spans="1:123" ht="15">
      <c r="A17" s="41"/>
      <c r="B17" s="42"/>
      <c r="C17" s="42"/>
      <c r="D17" s="42"/>
      <c r="E17" s="43"/>
      <c r="F17" s="41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3"/>
      <c r="AB17" s="41"/>
      <c r="AC17" s="42"/>
      <c r="AD17" s="42"/>
      <c r="AE17" s="42"/>
      <c r="AF17" s="42"/>
      <c r="AG17" s="43"/>
      <c r="AH17" s="41" t="s">
        <v>13</v>
      </c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3"/>
      <c r="AU17" s="41" t="s">
        <v>16</v>
      </c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3"/>
      <c r="BH17" s="41"/>
      <c r="BI17" s="42"/>
      <c r="BJ17" s="42"/>
      <c r="BK17" s="42"/>
      <c r="BL17" s="42"/>
      <c r="BM17" s="42"/>
      <c r="BN17" s="42"/>
      <c r="BO17" s="43"/>
      <c r="BP17" s="41" t="s">
        <v>36</v>
      </c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3"/>
      <c r="CD17" s="41" t="s">
        <v>29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3"/>
      <c r="CR17" s="41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3"/>
      <c r="DF17" s="41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3"/>
    </row>
    <row r="18" spans="1:123" ht="15">
      <c r="A18" s="41"/>
      <c r="B18" s="42"/>
      <c r="C18" s="42"/>
      <c r="D18" s="42"/>
      <c r="E18" s="43"/>
      <c r="F18" s="41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3"/>
      <c r="AB18" s="41"/>
      <c r="AC18" s="42"/>
      <c r="AD18" s="42"/>
      <c r="AE18" s="42"/>
      <c r="AF18" s="42"/>
      <c r="AG18" s="43"/>
      <c r="AH18" s="41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3"/>
      <c r="AU18" s="41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3"/>
      <c r="BH18" s="41"/>
      <c r="BI18" s="42"/>
      <c r="BJ18" s="42"/>
      <c r="BK18" s="42"/>
      <c r="BL18" s="42"/>
      <c r="BM18" s="42"/>
      <c r="BN18" s="42"/>
      <c r="BO18" s="43"/>
      <c r="BP18" s="41" t="s">
        <v>37</v>
      </c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3"/>
      <c r="CD18" s="41" t="s">
        <v>30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3"/>
      <c r="CR18" s="41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3"/>
      <c r="DF18" s="41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3"/>
    </row>
    <row r="19" spans="1:123" ht="15">
      <c r="A19" s="41"/>
      <c r="B19" s="42"/>
      <c r="C19" s="42"/>
      <c r="D19" s="42"/>
      <c r="E19" s="43"/>
      <c r="F19" s="41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3"/>
      <c r="AB19" s="41"/>
      <c r="AC19" s="42"/>
      <c r="AD19" s="42"/>
      <c r="AE19" s="42"/>
      <c r="AF19" s="42"/>
      <c r="AG19" s="43"/>
      <c r="AH19" s="41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3"/>
      <c r="AU19" s="41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3"/>
      <c r="BH19" s="41"/>
      <c r="BI19" s="42"/>
      <c r="BJ19" s="42"/>
      <c r="BK19" s="42"/>
      <c r="BL19" s="42"/>
      <c r="BM19" s="42"/>
      <c r="BN19" s="42"/>
      <c r="BO19" s="43"/>
      <c r="BP19" s="11" t="s">
        <v>31</v>
      </c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3"/>
      <c r="CD19" s="11" t="s">
        <v>31</v>
      </c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3"/>
      <c r="CR19" s="11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3"/>
      <c r="DF19" s="11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3"/>
    </row>
    <row r="20" spans="1:123" ht="15">
      <c r="A20" s="11"/>
      <c r="B20" s="12"/>
      <c r="C20" s="12"/>
      <c r="D20" s="12"/>
      <c r="E20" s="13"/>
      <c r="F20" s="11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3"/>
      <c r="AB20" s="11"/>
      <c r="AC20" s="12"/>
      <c r="AD20" s="12"/>
      <c r="AE20" s="12"/>
      <c r="AF20" s="12"/>
      <c r="AG20" s="13"/>
      <c r="AH20" s="11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3"/>
      <c r="AU20" s="11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3"/>
      <c r="BH20" s="11"/>
      <c r="BI20" s="12"/>
      <c r="BJ20" s="12"/>
      <c r="BK20" s="12"/>
      <c r="BL20" s="12"/>
      <c r="BM20" s="12"/>
      <c r="BN20" s="12"/>
      <c r="BO20" s="13"/>
      <c r="BP20" s="52" t="s">
        <v>46</v>
      </c>
      <c r="BQ20" s="53"/>
      <c r="BR20" s="53"/>
      <c r="BS20" s="53"/>
      <c r="BT20" s="53"/>
      <c r="BU20" s="53"/>
      <c r="BV20" s="54"/>
      <c r="BW20" s="41" t="s">
        <v>18</v>
      </c>
      <c r="BX20" s="42"/>
      <c r="BY20" s="42"/>
      <c r="BZ20" s="42"/>
      <c r="CA20" s="42"/>
      <c r="CB20" s="42"/>
      <c r="CC20" s="43"/>
      <c r="CD20" s="52" t="s">
        <v>46</v>
      </c>
      <c r="CE20" s="53"/>
      <c r="CF20" s="53"/>
      <c r="CG20" s="53"/>
      <c r="CH20" s="53"/>
      <c r="CI20" s="53"/>
      <c r="CJ20" s="54"/>
      <c r="CK20" s="41" t="s">
        <v>18</v>
      </c>
      <c r="CL20" s="42"/>
      <c r="CM20" s="42"/>
      <c r="CN20" s="42"/>
      <c r="CO20" s="42"/>
      <c r="CP20" s="42"/>
      <c r="CQ20" s="43"/>
      <c r="CR20" s="52" t="s">
        <v>46</v>
      </c>
      <c r="CS20" s="53"/>
      <c r="CT20" s="53"/>
      <c r="CU20" s="53"/>
      <c r="CV20" s="53"/>
      <c r="CW20" s="53"/>
      <c r="CX20" s="54"/>
      <c r="CY20" s="41" t="s">
        <v>18</v>
      </c>
      <c r="CZ20" s="42"/>
      <c r="DA20" s="42"/>
      <c r="DB20" s="42"/>
      <c r="DC20" s="42"/>
      <c r="DD20" s="42"/>
      <c r="DE20" s="43"/>
      <c r="DF20" s="52" t="s">
        <v>46</v>
      </c>
      <c r="DG20" s="53"/>
      <c r="DH20" s="53"/>
      <c r="DI20" s="53"/>
      <c r="DJ20" s="53"/>
      <c r="DK20" s="53"/>
      <c r="DL20" s="54"/>
      <c r="DM20" s="41" t="s">
        <v>18</v>
      </c>
      <c r="DN20" s="42"/>
      <c r="DO20" s="42"/>
      <c r="DP20" s="42"/>
      <c r="DQ20" s="42"/>
      <c r="DR20" s="42"/>
      <c r="DS20" s="43"/>
    </row>
    <row r="21" spans="1:123" ht="15">
      <c r="A21" s="47">
        <v>1</v>
      </c>
      <c r="B21" s="47"/>
      <c r="C21" s="47"/>
      <c r="D21" s="47"/>
      <c r="E21" s="47"/>
      <c r="F21" s="47">
        <v>2</v>
      </c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>
        <v>3</v>
      </c>
      <c r="AC21" s="47"/>
      <c r="AD21" s="47"/>
      <c r="AE21" s="47"/>
      <c r="AF21" s="47"/>
      <c r="AG21" s="47"/>
      <c r="AH21" s="47">
        <v>4</v>
      </c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>
        <v>5</v>
      </c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>
        <v>6</v>
      </c>
      <c r="BI21" s="47"/>
      <c r="BJ21" s="47"/>
      <c r="BK21" s="47"/>
      <c r="BL21" s="47"/>
      <c r="BM21" s="47"/>
      <c r="BN21" s="47"/>
      <c r="BO21" s="47"/>
      <c r="BP21" s="47">
        <v>7</v>
      </c>
      <c r="BQ21" s="47"/>
      <c r="BR21" s="47"/>
      <c r="BS21" s="47"/>
      <c r="BT21" s="47"/>
      <c r="BU21" s="47"/>
      <c r="BV21" s="47"/>
      <c r="BW21" s="47">
        <v>8</v>
      </c>
      <c r="BX21" s="47"/>
      <c r="BY21" s="47"/>
      <c r="BZ21" s="47"/>
      <c r="CA21" s="47"/>
      <c r="CB21" s="47"/>
      <c r="CC21" s="47"/>
      <c r="CD21" s="47">
        <v>9</v>
      </c>
      <c r="CE21" s="47"/>
      <c r="CF21" s="47"/>
      <c r="CG21" s="47"/>
      <c r="CH21" s="47"/>
      <c r="CI21" s="47"/>
      <c r="CJ21" s="47"/>
      <c r="CK21" s="47">
        <v>10</v>
      </c>
      <c r="CL21" s="47"/>
      <c r="CM21" s="47"/>
      <c r="CN21" s="47"/>
      <c r="CO21" s="47"/>
      <c r="CP21" s="47"/>
      <c r="CQ21" s="47"/>
      <c r="CR21" s="47">
        <v>11</v>
      </c>
      <c r="CS21" s="47"/>
      <c r="CT21" s="47"/>
      <c r="CU21" s="47"/>
      <c r="CV21" s="47"/>
      <c r="CW21" s="47"/>
      <c r="CX21" s="47"/>
      <c r="CY21" s="47">
        <v>12</v>
      </c>
      <c r="CZ21" s="47"/>
      <c r="DA21" s="47"/>
      <c r="DB21" s="47"/>
      <c r="DC21" s="47"/>
      <c r="DD21" s="47"/>
      <c r="DE21" s="47"/>
      <c r="DF21" s="47">
        <v>13</v>
      </c>
      <c r="DG21" s="47"/>
      <c r="DH21" s="47"/>
      <c r="DI21" s="47"/>
      <c r="DJ21" s="47"/>
      <c r="DK21" s="47"/>
      <c r="DL21" s="47"/>
      <c r="DM21" s="47">
        <v>14</v>
      </c>
      <c r="DN21" s="47"/>
      <c r="DO21" s="47"/>
      <c r="DP21" s="47"/>
      <c r="DQ21" s="47"/>
      <c r="DR21" s="47"/>
      <c r="DS21" s="47"/>
    </row>
    <row r="22" spans="1:123" ht="15">
      <c r="A22" s="58" t="s">
        <v>42</v>
      </c>
      <c r="B22" s="58"/>
      <c r="C22" s="58"/>
      <c r="D22" s="58"/>
      <c r="E22" s="58"/>
      <c r="F22" s="59" t="s">
        <v>20</v>
      </c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60"/>
      <c r="AC22" s="60"/>
      <c r="AD22" s="60"/>
      <c r="AE22" s="60"/>
      <c r="AF22" s="60"/>
      <c r="AG22" s="60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61"/>
      <c r="BI22" s="61"/>
      <c r="BJ22" s="61"/>
      <c r="BK22" s="61"/>
      <c r="BL22" s="61"/>
      <c r="BM22" s="61"/>
      <c r="BN22" s="61"/>
      <c r="BO22" s="61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</row>
    <row r="23" spans="1:123" ht="15">
      <c r="A23" s="14" t="s">
        <v>19</v>
      </c>
      <c r="B23" s="15"/>
      <c r="C23" s="15"/>
      <c r="D23" s="15"/>
      <c r="E23" s="16"/>
      <c r="F23" s="20" t="s">
        <v>55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2"/>
      <c r="AB23" s="26" t="s">
        <v>40</v>
      </c>
      <c r="AC23" s="27"/>
      <c r="AD23" s="27"/>
      <c r="AE23" s="27"/>
      <c r="AF23" s="27"/>
      <c r="AG23" s="28"/>
      <c r="AH23" s="26" t="s">
        <v>44</v>
      </c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8"/>
      <c r="AU23" s="26" t="s">
        <v>44</v>
      </c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8"/>
      <c r="BH23" s="32" t="s">
        <v>57</v>
      </c>
      <c r="BI23" s="33"/>
      <c r="BJ23" s="33"/>
      <c r="BK23" s="33"/>
      <c r="BL23" s="33"/>
      <c r="BM23" s="33"/>
      <c r="BN23" s="33"/>
      <c r="BO23" s="34"/>
      <c r="BP23" s="89">
        <v>69931</v>
      </c>
      <c r="BQ23" s="90"/>
      <c r="BR23" s="90"/>
      <c r="BS23" s="90"/>
      <c r="BT23" s="90"/>
      <c r="BU23" s="90"/>
      <c r="BV23" s="91"/>
      <c r="BW23" s="8"/>
      <c r="BX23" s="9"/>
      <c r="BY23" s="9"/>
      <c r="BZ23" s="9"/>
      <c r="CA23" s="9"/>
      <c r="CB23" s="9"/>
      <c r="CC23" s="10"/>
      <c r="CD23" s="26">
        <f>52019.4+CD25</f>
        <v>52330.450000000004</v>
      </c>
      <c r="CE23" s="27"/>
      <c r="CF23" s="27"/>
      <c r="CG23" s="27"/>
      <c r="CH23" s="27"/>
      <c r="CI23" s="27"/>
      <c r="CJ23" s="28"/>
      <c r="CK23" s="8"/>
      <c r="CL23" s="9"/>
      <c r="CM23" s="9"/>
      <c r="CN23" s="9"/>
      <c r="CO23" s="9"/>
      <c r="CP23" s="9"/>
      <c r="CQ23" s="10"/>
      <c r="CR23" s="89">
        <f>CD23-BP23</f>
        <v>-17600.549999999996</v>
      </c>
      <c r="CS23" s="27"/>
      <c r="CT23" s="27"/>
      <c r="CU23" s="27"/>
      <c r="CV23" s="27"/>
      <c r="CW23" s="27"/>
      <c r="CX23" s="28"/>
      <c r="CY23" s="8"/>
      <c r="CZ23" s="9"/>
      <c r="DA23" s="9"/>
      <c r="DB23" s="9"/>
      <c r="DC23" s="9"/>
      <c r="DD23" s="9"/>
      <c r="DE23" s="10"/>
      <c r="DF23" s="97">
        <f>CR23/BP23</f>
        <v>-0.2516845175959159</v>
      </c>
      <c r="DG23" s="98"/>
      <c r="DH23" s="98"/>
      <c r="DI23" s="98"/>
      <c r="DJ23" s="98"/>
      <c r="DK23" s="98"/>
      <c r="DL23" s="99"/>
      <c r="DM23" s="8"/>
      <c r="DN23" s="9"/>
      <c r="DO23" s="9"/>
      <c r="DP23" s="9"/>
      <c r="DQ23" s="9"/>
      <c r="DR23" s="9"/>
      <c r="DS23" s="10"/>
    </row>
    <row r="24" spans="1:123" ht="15">
      <c r="A24" s="17"/>
      <c r="B24" s="18"/>
      <c r="C24" s="18"/>
      <c r="D24" s="18"/>
      <c r="E24" s="19"/>
      <c r="F24" s="2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5"/>
      <c r="AB24" s="29"/>
      <c r="AC24" s="30"/>
      <c r="AD24" s="30"/>
      <c r="AE24" s="30"/>
      <c r="AF24" s="30"/>
      <c r="AG24" s="31"/>
      <c r="AH24" s="29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1"/>
      <c r="AU24" s="29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1"/>
      <c r="BH24" s="35"/>
      <c r="BI24" s="36"/>
      <c r="BJ24" s="36"/>
      <c r="BK24" s="36"/>
      <c r="BL24" s="36"/>
      <c r="BM24" s="36"/>
      <c r="BN24" s="36"/>
      <c r="BO24" s="37"/>
      <c r="BP24" s="92"/>
      <c r="BQ24" s="93"/>
      <c r="BR24" s="93"/>
      <c r="BS24" s="93"/>
      <c r="BT24" s="93"/>
      <c r="BU24" s="93"/>
      <c r="BV24" s="94"/>
      <c r="BW24" s="11"/>
      <c r="BX24" s="12"/>
      <c r="BY24" s="12"/>
      <c r="BZ24" s="12"/>
      <c r="CA24" s="12"/>
      <c r="CB24" s="12"/>
      <c r="CC24" s="13"/>
      <c r="CD24" s="29"/>
      <c r="CE24" s="30"/>
      <c r="CF24" s="30"/>
      <c r="CG24" s="30"/>
      <c r="CH24" s="30"/>
      <c r="CI24" s="30"/>
      <c r="CJ24" s="31"/>
      <c r="CK24" s="11"/>
      <c r="CL24" s="12"/>
      <c r="CM24" s="12"/>
      <c r="CN24" s="12"/>
      <c r="CO24" s="12"/>
      <c r="CP24" s="12"/>
      <c r="CQ24" s="13"/>
      <c r="CR24" s="29"/>
      <c r="CS24" s="30"/>
      <c r="CT24" s="30"/>
      <c r="CU24" s="30"/>
      <c r="CV24" s="30"/>
      <c r="CW24" s="30"/>
      <c r="CX24" s="31"/>
      <c r="CY24" s="11"/>
      <c r="CZ24" s="12"/>
      <c r="DA24" s="12"/>
      <c r="DB24" s="12"/>
      <c r="DC24" s="12"/>
      <c r="DD24" s="12"/>
      <c r="DE24" s="13"/>
      <c r="DF24" s="100"/>
      <c r="DG24" s="101"/>
      <c r="DH24" s="101"/>
      <c r="DI24" s="101"/>
      <c r="DJ24" s="101"/>
      <c r="DK24" s="101"/>
      <c r="DL24" s="102"/>
      <c r="DM24" s="11"/>
      <c r="DN24" s="12"/>
      <c r="DO24" s="12"/>
      <c r="DP24" s="12"/>
      <c r="DQ24" s="12"/>
      <c r="DR24" s="12"/>
      <c r="DS24" s="13"/>
    </row>
    <row r="25" spans="1:123" ht="15">
      <c r="A25" s="14" t="s">
        <v>54</v>
      </c>
      <c r="B25" s="15"/>
      <c r="C25" s="15"/>
      <c r="D25" s="15"/>
      <c r="E25" s="16"/>
      <c r="F25" s="70" t="s">
        <v>38</v>
      </c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2"/>
      <c r="AB25" s="52" t="s">
        <v>40</v>
      </c>
      <c r="AC25" s="53"/>
      <c r="AD25" s="53"/>
      <c r="AE25" s="53"/>
      <c r="AF25" s="53"/>
      <c r="AG25" s="54"/>
      <c r="AH25" s="26" t="s">
        <v>44</v>
      </c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8"/>
      <c r="AU25" s="26" t="s">
        <v>44</v>
      </c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8"/>
      <c r="BH25" s="55" t="s">
        <v>56</v>
      </c>
      <c r="BI25" s="56"/>
      <c r="BJ25" s="56"/>
      <c r="BK25" s="56"/>
      <c r="BL25" s="56"/>
      <c r="BM25" s="56"/>
      <c r="BN25" s="56"/>
      <c r="BO25" s="57"/>
      <c r="BP25" s="63">
        <v>647</v>
      </c>
      <c r="BQ25" s="95"/>
      <c r="BR25" s="95"/>
      <c r="BS25" s="95"/>
      <c r="BT25" s="95"/>
      <c r="BU25" s="95"/>
      <c r="BV25" s="96"/>
      <c r="BW25" s="48"/>
      <c r="BX25" s="48"/>
      <c r="BY25" s="48"/>
      <c r="BZ25" s="48"/>
      <c r="CA25" s="48"/>
      <c r="CB25" s="48"/>
      <c r="CC25" s="48"/>
      <c r="CD25" s="52">
        <v>311.05</v>
      </c>
      <c r="CE25" s="53"/>
      <c r="CF25" s="53"/>
      <c r="CG25" s="53"/>
      <c r="CH25" s="53"/>
      <c r="CI25" s="53"/>
      <c r="CJ25" s="54"/>
      <c r="CK25" s="48"/>
      <c r="CL25" s="48"/>
      <c r="CM25" s="48"/>
      <c r="CN25" s="48"/>
      <c r="CO25" s="48"/>
      <c r="CP25" s="48"/>
      <c r="CQ25" s="48"/>
      <c r="CR25" s="63">
        <f>CD25-BP25</f>
        <v>-335.95</v>
      </c>
      <c r="CS25" s="53"/>
      <c r="CT25" s="53"/>
      <c r="CU25" s="53"/>
      <c r="CV25" s="53"/>
      <c r="CW25" s="53"/>
      <c r="CX25" s="54"/>
      <c r="CY25" s="48"/>
      <c r="CZ25" s="48"/>
      <c r="DA25" s="48"/>
      <c r="DB25" s="48"/>
      <c r="DC25" s="48"/>
      <c r="DD25" s="48"/>
      <c r="DE25" s="48"/>
      <c r="DF25" s="49">
        <f>CR25/BP25</f>
        <v>-0.519242658423493</v>
      </c>
      <c r="DG25" s="50"/>
      <c r="DH25" s="50"/>
      <c r="DI25" s="50"/>
      <c r="DJ25" s="50"/>
      <c r="DK25" s="50"/>
      <c r="DL25" s="51"/>
      <c r="DM25" s="48"/>
      <c r="DN25" s="48"/>
      <c r="DO25" s="48"/>
      <c r="DP25" s="48"/>
      <c r="DQ25" s="48"/>
      <c r="DR25" s="48"/>
      <c r="DS25" s="48"/>
    </row>
    <row r="26" spans="1:123" ht="15">
      <c r="A26" s="17"/>
      <c r="B26" s="18"/>
      <c r="C26" s="18"/>
      <c r="D26" s="18"/>
      <c r="E26" s="19"/>
      <c r="F26" s="73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5"/>
      <c r="AB26" s="44" t="s">
        <v>34</v>
      </c>
      <c r="AC26" s="45"/>
      <c r="AD26" s="45"/>
      <c r="AE26" s="45"/>
      <c r="AF26" s="45"/>
      <c r="AG26" s="46"/>
      <c r="AH26" s="29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1"/>
      <c r="AU26" s="29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1"/>
      <c r="BH26" s="83">
        <f>BH25/BH23</f>
        <v>0.0009841202047917539</v>
      </c>
      <c r="BI26" s="84"/>
      <c r="BJ26" s="84"/>
      <c r="BK26" s="84"/>
      <c r="BL26" s="84"/>
      <c r="BM26" s="84"/>
      <c r="BN26" s="84"/>
      <c r="BO26" s="85"/>
      <c r="BP26" s="62">
        <f>BP25/BP23</f>
        <v>0.009251976948706582</v>
      </c>
      <c r="BQ26" s="45"/>
      <c r="BR26" s="45"/>
      <c r="BS26" s="45"/>
      <c r="BT26" s="45"/>
      <c r="BU26" s="45"/>
      <c r="BV26" s="46"/>
      <c r="BW26" s="44"/>
      <c r="BX26" s="45"/>
      <c r="BY26" s="45"/>
      <c r="BZ26" s="45"/>
      <c r="CA26" s="45"/>
      <c r="CB26" s="45"/>
      <c r="CC26" s="46"/>
      <c r="CD26" s="62">
        <f>CD25/CD23</f>
        <v>0.005943958058835725</v>
      </c>
      <c r="CE26" s="45"/>
      <c r="CF26" s="45"/>
      <c r="CG26" s="45"/>
      <c r="CH26" s="45"/>
      <c r="CI26" s="45"/>
      <c r="CJ26" s="46"/>
      <c r="CK26" s="44"/>
      <c r="CL26" s="45"/>
      <c r="CM26" s="45"/>
      <c r="CN26" s="45"/>
      <c r="CO26" s="45"/>
      <c r="CP26" s="45"/>
      <c r="CQ26" s="46"/>
      <c r="CR26" s="86">
        <f>CD26-BP26</f>
        <v>-0.003308018889870857</v>
      </c>
      <c r="CS26" s="87"/>
      <c r="CT26" s="87"/>
      <c r="CU26" s="87"/>
      <c r="CV26" s="87"/>
      <c r="CW26" s="87"/>
      <c r="CX26" s="88"/>
      <c r="CY26" s="44"/>
      <c r="CZ26" s="45"/>
      <c r="DA26" s="45"/>
      <c r="DB26" s="45"/>
      <c r="DC26" s="45"/>
      <c r="DD26" s="45"/>
      <c r="DE26" s="46"/>
      <c r="DF26" s="49">
        <f>CR26/BP26</f>
        <v>-0.35754724727597975</v>
      </c>
      <c r="DG26" s="50"/>
      <c r="DH26" s="50"/>
      <c r="DI26" s="50"/>
      <c r="DJ26" s="50"/>
      <c r="DK26" s="50"/>
      <c r="DL26" s="51"/>
      <c r="DM26" s="44"/>
      <c r="DN26" s="45"/>
      <c r="DO26" s="45"/>
      <c r="DP26" s="45"/>
      <c r="DQ26" s="45"/>
      <c r="DR26" s="45"/>
      <c r="DS26" s="46"/>
    </row>
    <row r="27" spans="1:123" ht="15">
      <c r="A27" s="58" t="s">
        <v>43</v>
      </c>
      <c r="B27" s="58"/>
      <c r="C27" s="58"/>
      <c r="D27" s="58"/>
      <c r="E27" s="58"/>
      <c r="F27" s="59" t="s">
        <v>21</v>
      </c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60"/>
      <c r="AC27" s="60"/>
      <c r="AD27" s="60"/>
      <c r="AE27" s="60"/>
      <c r="AF27" s="60"/>
      <c r="AG27" s="60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61"/>
      <c r="BI27" s="61"/>
      <c r="BJ27" s="61"/>
      <c r="BK27" s="61"/>
      <c r="BL27" s="61"/>
      <c r="BM27" s="61"/>
      <c r="BN27" s="61"/>
      <c r="BO27" s="61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</row>
    <row r="28" spans="1:123" ht="15">
      <c r="A28" s="14" t="s">
        <v>41</v>
      </c>
      <c r="B28" s="15"/>
      <c r="C28" s="15"/>
      <c r="D28" s="15"/>
      <c r="E28" s="16"/>
      <c r="F28" s="77" t="s">
        <v>39</v>
      </c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9"/>
      <c r="AB28" s="52" t="s">
        <v>47</v>
      </c>
      <c r="AC28" s="53"/>
      <c r="AD28" s="53"/>
      <c r="AE28" s="53"/>
      <c r="AF28" s="53"/>
      <c r="AG28" s="54"/>
      <c r="AH28" s="26" t="s">
        <v>44</v>
      </c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8"/>
      <c r="AU28" s="26" t="s">
        <v>44</v>
      </c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8"/>
      <c r="BH28" s="55" t="s">
        <v>48</v>
      </c>
      <c r="BI28" s="56"/>
      <c r="BJ28" s="56"/>
      <c r="BK28" s="56"/>
      <c r="BL28" s="56"/>
      <c r="BM28" s="56"/>
      <c r="BN28" s="56"/>
      <c r="BO28" s="57"/>
      <c r="BP28" s="44" t="s">
        <v>48</v>
      </c>
      <c r="BQ28" s="45"/>
      <c r="BR28" s="45"/>
      <c r="BS28" s="45"/>
      <c r="BT28" s="45"/>
      <c r="BU28" s="45"/>
      <c r="BV28" s="46"/>
      <c r="BW28" s="48"/>
      <c r="BX28" s="48"/>
      <c r="BY28" s="48"/>
      <c r="BZ28" s="48"/>
      <c r="CA28" s="48"/>
      <c r="CB28" s="48"/>
      <c r="CC28" s="48"/>
      <c r="CD28" s="64" t="s">
        <v>53</v>
      </c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6"/>
    </row>
    <row r="29" spans="1:123" ht="15">
      <c r="A29" s="17"/>
      <c r="B29" s="18"/>
      <c r="C29" s="18"/>
      <c r="D29" s="18"/>
      <c r="E29" s="19"/>
      <c r="F29" s="80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2"/>
      <c r="AB29" s="52" t="s">
        <v>45</v>
      </c>
      <c r="AC29" s="53"/>
      <c r="AD29" s="53"/>
      <c r="AE29" s="53"/>
      <c r="AF29" s="53"/>
      <c r="AG29" s="54"/>
      <c r="AH29" s="29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1"/>
      <c r="AU29" s="29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1"/>
      <c r="BH29" s="55" t="s">
        <v>48</v>
      </c>
      <c r="BI29" s="56"/>
      <c r="BJ29" s="56"/>
      <c r="BK29" s="56"/>
      <c r="BL29" s="56"/>
      <c r="BM29" s="56"/>
      <c r="BN29" s="56"/>
      <c r="BO29" s="57"/>
      <c r="BP29" s="44" t="s">
        <v>48</v>
      </c>
      <c r="BQ29" s="45"/>
      <c r="BR29" s="45"/>
      <c r="BS29" s="45"/>
      <c r="BT29" s="45"/>
      <c r="BU29" s="45"/>
      <c r="BV29" s="46"/>
      <c r="BW29" s="48"/>
      <c r="BX29" s="48"/>
      <c r="BY29" s="48"/>
      <c r="BZ29" s="48"/>
      <c r="CA29" s="48"/>
      <c r="CB29" s="48"/>
      <c r="CC29" s="48"/>
      <c r="CD29" s="67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9"/>
    </row>
    <row r="30" spans="12:45" ht="15"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</row>
    <row r="31" spans="12:75" ht="15"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</row>
    <row r="32" spans="12:123" ht="15">
      <c r="L32" s="7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</row>
    <row r="33" spans="12:123" ht="15">
      <c r="L33" s="7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</row>
    <row r="34" ht="15">
      <c r="Q34" s="1" t="s">
        <v>49</v>
      </c>
    </row>
    <row r="35" s="2" customFormat="1" ht="9.75">
      <c r="A35" s="5" t="s">
        <v>5</v>
      </c>
    </row>
    <row r="37" spans="8:123" ht="18">
      <c r="H37" s="39" t="s">
        <v>51</v>
      </c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8" t="s">
        <v>52</v>
      </c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</row>
  </sheetData>
  <sheetProtection/>
  <mergeCells count="165">
    <mergeCell ref="N33:DS33"/>
    <mergeCell ref="A12:DS12"/>
    <mergeCell ref="BW26:CC26"/>
    <mergeCell ref="CD26:CJ26"/>
    <mergeCell ref="CK26:CQ26"/>
    <mergeCell ref="CR26:CX26"/>
    <mergeCell ref="CY26:DE26"/>
    <mergeCell ref="N32:DS32"/>
    <mergeCell ref="AH28:AT29"/>
    <mergeCell ref="AU28:BG29"/>
    <mergeCell ref="BH26:BO26"/>
    <mergeCell ref="AB29:AG29"/>
    <mergeCell ref="AB28:AG28"/>
    <mergeCell ref="AH25:AT26"/>
    <mergeCell ref="AU25:BG26"/>
    <mergeCell ref="AB26:AG26"/>
    <mergeCell ref="BH25:BO25"/>
    <mergeCell ref="AB25:AG25"/>
    <mergeCell ref="AB27:AG27"/>
    <mergeCell ref="AH27:AT27"/>
    <mergeCell ref="A28:E29"/>
    <mergeCell ref="F25:AA26"/>
    <mergeCell ref="A25:E26"/>
    <mergeCell ref="L31:BW31"/>
    <mergeCell ref="BP29:BV29"/>
    <mergeCell ref="BW29:CC29"/>
    <mergeCell ref="BH29:BO29"/>
    <mergeCell ref="F28:AA29"/>
    <mergeCell ref="A27:E27"/>
    <mergeCell ref="F27:AA27"/>
    <mergeCell ref="CD27:CJ27"/>
    <mergeCell ref="CK27:CQ27"/>
    <mergeCell ref="CR27:CX27"/>
    <mergeCell ref="CD28:DS29"/>
    <mergeCell ref="BW27:CC27"/>
    <mergeCell ref="CK25:CQ25"/>
    <mergeCell ref="CY27:DE27"/>
    <mergeCell ref="DF27:DL27"/>
    <mergeCell ref="DM27:DS27"/>
    <mergeCell ref="DF26:DL26"/>
    <mergeCell ref="AU27:BG27"/>
    <mergeCell ref="BH27:BO27"/>
    <mergeCell ref="BP27:BV27"/>
    <mergeCell ref="BP26:BV26"/>
    <mergeCell ref="CR25:CX25"/>
    <mergeCell ref="BP22:BV22"/>
    <mergeCell ref="BW22:CC22"/>
    <mergeCell ref="CD22:CJ22"/>
    <mergeCell ref="CK22:CQ22"/>
    <mergeCell ref="CR22:CX22"/>
    <mergeCell ref="BP25:BV25"/>
    <mergeCell ref="BW25:CC25"/>
    <mergeCell ref="CD25:CJ25"/>
    <mergeCell ref="A22:E22"/>
    <mergeCell ref="F22:AA22"/>
    <mergeCell ref="AB22:AG22"/>
    <mergeCell ref="AH22:AT22"/>
    <mergeCell ref="AU22:BG22"/>
    <mergeCell ref="BH22:BO22"/>
    <mergeCell ref="BH21:BO21"/>
    <mergeCell ref="BP21:BV21"/>
    <mergeCell ref="BW21:CC21"/>
    <mergeCell ref="CD21:CJ21"/>
    <mergeCell ref="CK21:CQ21"/>
    <mergeCell ref="CR21:CX21"/>
    <mergeCell ref="BP20:BV20"/>
    <mergeCell ref="BW20:CC20"/>
    <mergeCell ref="CD20:CJ20"/>
    <mergeCell ref="CK20:CQ20"/>
    <mergeCell ref="CR20:CX20"/>
    <mergeCell ref="CD19:CQ19"/>
    <mergeCell ref="A21:E21"/>
    <mergeCell ref="F21:AA21"/>
    <mergeCell ref="AB21:AG21"/>
    <mergeCell ref="AH21:AT21"/>
    <mergeCell ref="AU21:BG21"/>
    <mergeCell ref="A20:E20"/>
    <mergeCell ref="F20:AA20"/>
    <mergeCell ref="AB20:AG20"/>
    <mergeCell ref="AH19:AT19"/>
    <mergeCell ref="F16:AA16"/>
    <mergeCell ref="AU15:BG15"/>
    <mergeCell ref="AH15:AT15"/>
    <mergeCell ref="AB15:AG15"/>
    <mergeCell ref="F15:AA15"/>
    <mergeCell ref="AB17:AG17"/>
    <mergeCell ref="F17:AA17"/>
    <mergeCell ref="A19:E19"/>
    <mergeCell ref="F19:AA19"/>
    <mergeCell ref="AB19:AG19"/>
    <mergeCell ref="AH17:AT17"/>
    <mergeCell ref="AU17:BG17"/>
    <mergeCell ref="CY20:DE20"/>
    <mergeCell ref="BH20:BO20"/>
    <mergeCell ref="BH19:BO19"/>
    <mergeCell ref="AU19:BG19"/>
    <mergeCell ref="CR19:DE19"/>
    <mergeCell ref="DF20:DL20"/>
    <mergeCell ref="DM20:DS20"/>
    <mergeCell ref="A15:E15"/>
    <mergeCell ref="BH15:BO15"/>
    <mergeCell ref="BH28:BO28"/>
    <mergeCell ref="BP28:BV28"/>
    <mergeCell ref="BW28:CC28"/>
    <mergeCell ref="A16:E16"/>
    <mergeCell ref="CY21:DE21"/>
    <mergeCell ref="DF21:DL21"/>
    <mergeCell ref="DM21:DS21"/>
    <mergeCell ref="CY22:DE22"/>
    <mergeCell ref="DF22:DL22"/>
    <mergeCell ref="DM22:DS22"/>
    <mergeCell ref="CY25:DE25"/>
    <mergeCell ref="DF25:DL25"/>
    <mergeCell ref="DM25:DS25"/>
    <mergeCell ref="CY23:DE24"/>
    <mergeCell ref="DM23:DS24"/>
    <mergeCell ref="DF23:DL24"/>
    <mergeCell ref="DM26:DS26"/>
    <mergeCell ref="AB16:AG16"/>
    <mergeCell ref="AH16:AT16"/>
    <mergeCell ref="AU16:BG16"/>
    <mergeCell ref="BH16:BO16"/>
    <mergeCell ref="AH20:AT20"/>
    <mergeCell ref="AU20:BG20"/>
    <mergeCell ref="BH18:BO18"/>
    <mergeCell ref="DF17:DS17"/>
    <mergeCell ref="CR17:DE17"/>
    <mergeCell ref="BH17:BO17"/>
    <mergeCell ref="BP15:CC15"/>
    <mergeCell ref="BP16:CC16"/>
    <mergeCell ref="BP18:CC18"/>
    <mergeCell ref="BP17:CC17"/>
    <mergeCell ref="CD15:CQ15"/>
    <mergeCell ref="CD16:CQ16"/>
    <mergeCell ref="CD17:CQ17"/>
    <mergeCell ref="DF16:DS16"/>
    <mergeCell ref="DF19:DS19"/>
    <mergeCell ref="A17:E17"/>
    <mergeCell ref="A18:E18"/>
    <mergeCell ref="F18:AA18"/>
    <mergeCell ref="AB18:AG18"/>
    <mergeCell ref="AH18:AT18"/>
    <mergeCell ref="AU18:BG18"/>
    <mergeCell ref="CD18:CQ18"/>
    <mergeCell ref="BP19:CC19"/>
    <mergeCell ref="AB23:AG24"/>
    <mergeCell ref="AX37:DS37"/>
    <mergeCell ref="H37:AW37"/>
    <mergeCell ref="A10:DS10"/>
    <mergeCell ref="A11:DS11"/>
    <mergeCell ref="CR18:DE18"/>
    <mergeCell ref="DF18:DS18"/>
    <mergeCell ref="CR15:DE15"/>
    <mergeCell ref="DF15:DS15"/>
    <mergeCell ref="CR16:DE16"/>
    <mergeCell ref="BP23:BV24"/>
    <mergeCell ref="BW23:CC24"/>
    <mergeCell ref="CK23:CQ24"/>
    <mergeCell ref="CD23:CJ24"/>
    <mergeCell ref="CR23:CX24"/>
    <mergeCell ref="A23:E24"/>
    <mergeCell ref="F23:AA24"/>
    <mergeCell ref="AH23:AT24"/>
    <mergeCell ref="AU23:BG24"/>
    <mergeCell ref="BH23:BO2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shcheglova</dc:creator>
  <cp:keywords/>
  <dc:description/>
  <cp:lastModifiedBy>Я</cp:lastModifiedBy>
  <cp:lastPrinted>2016-01-23T16:18:07Z</cp:lastPrinted>
  <dcterms:created xsi:type="dcterms:W3CDTF">2004-09-19T06:34:55Z</dcterms:created>
  <dcterms:modified xsi:type="dcterms:W3CDTF">2016-01-28T05:35:25Z</dcterms:modified>
  <cp:category/>
  <cp:version/>
  <cp:contentType/>
  <cp:contentStatus/>
</cp:coreProperties>
</file>